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dmin\Desktop\Question BAnk\Gemstone processing QB &amp; QP\From Girija\from cocubes 23 may 2019\"/>
    </mc:Choice>
  </mc:AlternateContent>
  <xr:revisionPtr revIDLastSave="0" documentId="13_ncr:1_{DD63C509-B0D9-4135-A58E-3FED634D1C3B}" xr6:coauthVersionLast="43" xr6:coauthVersionMax="43" xr10:uidLastSave="{00000000-0000-0000-0000-000000000000}"/>
  <bookViews>
    <workbookView xWindow="-120" yWindow="-120" windowWidth="20730" windowHeight="11160" tabRatio="988" xr2:uid="{00000000-000D-0000-FFFF-FFFF00000000}"/>
  </bookViews>
  <sheets>
    <sheet name="Theory Practical Preview" sheetId="6" r:id="rId1"/>
    <sheet name="Practical Preview Link" sheetId="7" r:id="rId2"/>
  </sheets>
  <definedNames>
    <definedName name="_xlnm._FilterDatabase" localSheetId="0" hidden="1">'Theory Practical Preview'!$B$3:$T$17</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7" authorId="0" shapeId="0" xr:uid="{1751ADAB-5A96-45E4-9D1E-ED17F207D480}">
      <text>
        <r>
          <rPr>
            <b/>
            <sz val="9"/>
            <color indexed="81"/>
            <rFont val="Tahoma"/>
          </rPr>
          <t>Admin:</t>
        </r>
        <r>
          <rPr>
            <sz val="9"/>
            <color indexed="81"/>
            <rFont val="Tahoma"/>
          </rPr>
          <t xml:space="preserve">
Hindi translation missing</t>
        </r>
      </text>
    </comment>
  </commentList>
</comments>
</file>

<file path=xl/sharedStrings.xml><?xml version="1.0" encoding="utf-8"?>
<sst xmlns="http://schemas.openxmlformats.org/spreadsheetml/2006/main" count="195" uniqueCount="110">
  <si>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</si>
  <si>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</si>
  <si>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</si>
  <si>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</si>
  <si>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</si>
  <si>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</si>
  <si>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</si>
  <si>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</si>
  <si>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</si>
  <si>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</si>
  <si>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</si>
  <si>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</si>
  <si>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</si>
  <si>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</si>
  <si>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</si>
  <si>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</si>
  <si>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</si>
  <si>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</si>
  <si>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A</t>
  </si>
  <si>
    <t>D</t>
  </si>
  <si>
    <t>Viva:</t>
  </si>
  <si>
    <t>Marks</t>
  </si>
  <si>
    <t>C</t>
  </si>
  <si>
    <t>G&amp;J/N9920:Maintain IPR at work</t>
  </si>
  <si>
    <t>G&amp;J/N9921:Coordinate with colleagues</t>
  </si>
  <si>
    <t>G&amp;J/N9924:Maintain safety at work</t>
  </si>
  <si>
    <t>Mention some tips to deal with confidential information.
गोपनीय जानकारी से निपटने के लिए कुछ सुझाव का उल्लेख करें।
[b]Correct answer:[/b]
1. Keep the information in a secure manner
2. Share the information only with authorized people
3. Use information only after consulting with your supervisor
1. जानकारी को सुरक्षित तरीके से रखें
2. अधिकृत लोगों के साथ ही जानकारी साझा करें
3. अपने सुपरवाइजर से सलाह लेने के बाद ही जानकारी का उपयोग करें</t>
  </si>
  <si>
    <t>What should you do if you are unclear about the instructions given to you by your supervisor?
[b]Correct answer:[/b]
Ask the Supervisor for clarification
यदि आप अपने पर्यवेक्षक द्वारा आपको दिए गए निर्देशों को ठीक से समझ नहीं पा रहे हैं तो आपको क्या करना चाहिए?
सही उत्तर:
स्पष्ट करने के लिए पर्यवेक्षक से सवाल पूछें 
[div]&amp;nbsp;[/div]</t>
  </si>
  <si>
    <t>Correct
सही 
[div]&amp;nbsp;[/div]</t>
  </si>
  <si>
    <t>Partially Correct
आंशिक रूप से सही
[div]&amp;nbsp;[/div]</t>
  </si>
  <si>
    <t>Incorrect
ग़लत
[div]&amp;nbsp;[/div]</t>
  </si>
  <si>
    <t>How will you maintain the personal hygiene?
[b]Correct answer:[/b]
1. Take bath daily
2. Wear neat and tidy uniform
3. Cut nails regularly
4. Brush teeth daily
आप व्यक्तिगत स्वच्छता कैसे बनाए रखेंगे?
[ख] सही उत्तर: [/ b]
1. रोजाना नहाएं
2. साफ सुथरा वर्दी पहनें
3. नाखूनों को नियमित रूप से काटें
4. रोजाना दांतों को ब्रश करें</t>
  </si>
  <si>
    <t>G&amp;J/N6807:Drill hole on gemstone</t>
  </si>
  <si>
    <t>What work the gemstone driller has to do
[b]Correct answer:[/b]
 makes holes through the gemstones for threading.</t>
  </si>
  <si>
    <t>The drilling has to be done
[b]Correct answer:[/b]
Start Half from one side and then hail from opposite side of the bead
ड्रिलिंग करनी पड़ती है
[b] सही उत्तर: [/b]
आधा एक तरफ से शुरू करें और फिर मनका के विपरीत तरफ से आधा</t>
  </si>
  <si>
    <t>The drilling machine works on the principle of 
[b]Correct answer:[/b]
Ultrasonic Vibration
ड्रिलिंग मशीन किस सिद्धांत पर काम करती है?
[b] सही उत्तर: [/b]
अल्ट्रासोनिक कंपन</t>
  </si>
  <si>
    <r>
      <t xml:space="preserve">The gemstone driller should understand
[b]Correct answer:[/b]
Drilling Requirement as per shape fininshing &amp; plan
</t>
    </r>
    <r>
      <rPr>
        <b/>
        <sz val="11"/>
        <color rgb="FF000000"/>
        <rFont val="Calibri"/>
        <family val="2"/>
      </rPr>
      <t>रत्न ड्रिलर को समझना चाहिए
[ख] सही उत्तर: [/b]
आकार की योजना और योजना के अनुसार ड्रिलिंग आवश्यकता</t>
    </r>
  </si>
  <si>
    <t>The driller has to take precaution to avoid
[b]Correct answer:[/b]
Over Drill at mouth of hole on both sides
ड्रिल करने वाले को बचने के लिए एहतियात बरतनी पड़ती है
[ख] सही उत्तर: [/ b]
दोनों तरफ छेद के मुहाने पर</t>
  </si>
  <si>
    <t>Water jet is used on gemstone during drilling to
[b]Correct answer:[/b]
Stop stone from over heating
ड्रिलिंग के दौरान रत्न पर जल जेट का उपयोग किया जाता है
[ख] सही उत्तर: [/ b]
पत्थर को ओवर हीटिंग से रोकें</t>
  </si>
  <si>
    <t>Gemstone driller receives stones from supervisor and checks for 
जेमस्टोन ड्रिलर सुपरवाइज़र से स्टोन्स प्राप्त करता है और निम्नलिखित में से कौन-से विकल्प के लिए उनकी जांच करता है? 
[div]&amp;nbsp;[/div]</t>
  </si>
  <si>
    <t>stone type
स्टोन्स के प्रकार 
[div]&amp;nbsp;[/div]</t>
  </si>
  <si>
    <t>weight
स्टोन्स का वज़न 
[div]&amp;nbsp;[/div]</t>
  </si>
  <si>
    <t>number of stones
स्टोन्स की संख्या
[div]&amp;nbsp;[/div]</t>
  </si>
  <si>
    <t xml:space="preserve">All the above
ऊपर दिए हुए सभी विकल्प
</t>
  </si>
  <si>
    <t>Individual on the job must be able to
कार्य करने वाले व्यक्ति को 
[div]&amp;nbsp;[/div]</t>
  </si>
  <si>
    <t>accurately align the stone
सटीक रूप से स्टोन को अलाइन करना आना चाहिए
[div]&amp;nbsp;[/div]</t>
  </si>
  <si>
    <t>achieve staright drill
सीधे ड्रिल करना आना चाहिए
[div]&amp;nbsp;[/div]</t>
  </si>
  <si>
    <t>Minimise hole entry damage
छेद बनाते समय कम-से-कम नुकसान करना आना चाहिए
[div]&amp;nbsp;[/div]</t>
  </si>
  <si>
    <t>What work the gemstone driller has to do
जेमस्टोन ड्रिलर के कार्य में निम्नलिखित में से क्या शामिल होता है
[div]&amp;nbsp;[/div]</t>
  </si>
  <si>
    <t xml:space="preserve"> makes holes through the gemstones for threading.
 थ्रेडिंग के लिए जेमस्टोन्स में छेद बनाना
[div]&amp;nbsp;[/div]</t>
  </si>
  <si>
    <t>Polishing
पॉलिश करना
[div]&amp;nbsp;[/div]</t>
  </si>
  <si>
    <t xml:space="preserve">Repairing
मरम्मत करना
</t>
  </si>
  <si>
    <t>The drilled gemstones are generally used for 
ज़्यादातर ड्रिल किए गए जेमस्टोन्स का इस्तेमाल  
[div]&amp;nbsp;[/div]</t>
  </si>
  <si>
    <t>Necklaces
हार के लिए होता है
[div]&amp;nbsp;[/div]</t>
  </si>
  <si>
    <t>Earrings
कान के झुमके/की बालियों के लिए होता है
[div]&amp;nbsp;[/div]</t>
  </si>
  <si>
    <t>Strings
स्ट्रिंग्स के लिए होता है
[div]&amp;nbsp;[/div]</t>
  </si>
  <si>
    <t xml:space="preserve">All of the above
ऊपर दिए गए सभी विकल्प
</t>
  </si>
  <si>
    <t>High Concentration
को ध्यान लगाकर कार्य करना आना चाहिए
[div]&amp;nbsp;[/div]</t>
  </si>
  <si>
    <t>Steady Hands
के हाथ स्थिर होने चाहिए
[div]&amp;nbsp;[/div]</t>
  </si>
  <si>
    <t>Good Skills
को कुशलता से कार्य करना आना चाहिए
[div]&amp;nbsp;[/div]</t>
  </si>
  <si>
    <t>The gemstone driller should understand
जेमस्टोन ड्रिलर को समझना चाहिए 
[div]&amp;nbsp;[/div]</t>
  </si>
  <si>
    <t>Transferring from dop for drilling
ड्रिलिंग के लिए डॉप से कैसे ट्रान्सफर करते हैं
[div]&amp;nbsp;[/div]</t>
  </si>
  <si>
    <t>Fixing And alignment on dop
डॉप पर कैसे फिक्सिंग और एलाइनमेंट करते हैं
[div]&amp;nbsp;[/div]</t>
  </si>
  <si>
    <t xml:space="preserve">None of the above
ऊपर दिए गए विकल्पों में से कोई भी नहीं
</t>
  </si>
  <si>
    <t>Before commencing drilling what needs to be selected by the gemstone driller
ड्रिलिंग शुरू करने से पहले जेमस्टोन ड्रिलर को क्या चुनने की ज़रूरत होती है?
[div]&amp;nbsp;[/div]</t>
  </si>
  <si>
    <t>Select drill bit as per bead &amp; size
बीड और उसकी लंबाई-चौड़ाई के अनुसार ड्रिल चुनना
[div]&amp;nbsp;[/div]</t>
  </si>
  <si>
    <t>Wash the beads
बीड्स को धोना
[div]&amp;nbsp;[/div]</t>
  </si>
  <si>
    <t>Boiling the beads
बीड्स को उबालना
[div]&amp;nbsp;[/div]</t>
  </si>
  <si>
    <t>To drill the gemstone it has to be 
जेमस्टोन को ड्रिल करने के लिए उसे 
[div]&amp;nbsp;[/div]</t>
  </si>
  <si>
    <t>centered and aligned with drill bit as per plan
प्लान के अनुसार उसे ड्रिल बिट के साथ सेंटर और अलाइन करने की ज़रूरत होती है
[div]&amp;nbsp;[/div]</t>
  </si>
  <si>
    <t>No need to be centered and aligned with drill bit as per plan
प्लान के अनुसार उसे ड्रिल बिट के साथ सेंटर और अलाइन करने की ज़रूरत नहीं होती
[div]&amp;nbsp;[/div]</t>
  </si>
  <si>
    <t>cross centered and crosse aligned with drill bit as per plan
प्लान के अनुसार उसे ड्रिल बिट के साथ क्रॉस सेंटर और क्रॉस अलाइन करने की ज़रूरत होती है
[div]&amp;nbsp;[/div]</t>
  </si>
  <si>
    <t xml:space="preserve">Drilled from any point
किसी भी पॉइंट से ड्रिल किया जा सकता है
</t>
  </si>
  <si>
    <t>If gemstone is not  Accurately held during drilling it will make the gemstone
अगर ड्रिलिंग करते समय जेमस्टोन को सटीक रूप से नहीं पकड़ा गया तो जेमस्टोन में 
[div]&amp;nbsp;[/div]</t>
  </si>
  <si>
    <t>Crossed Drill hole 
क्रॉस्ड ड्रिल होल बन जाएगा 
[div]&amp;nbsp;[/div]</t>
  </si>
  <si>
    <t>High Polish
हाई पॉलिश हो जाएगी 
[div]&amp;nbsp;[/div]</t>
  </si>
  <si>
    <t>Perfect Drill Hole
परफेक्ट ड्रिल होल बन जाएगा
[div]&amp;nbsp;[/div]</t>
  </si>
  <si>
    <t xml:space="preserve">Uneven Hole
अनइवन होल बन जाएगा
</t>
  </si>
  <si>
    <t>Ultrasonic Vibration
अल्ट्रासॉनिक वाइब्रेशन पर काम करता है
[div]&amp;nbsp;[/div]</t>
  </si>
  <si>
    <t>Roratory Movement
रोटेटरी मूवमेंट पर काम करता है
[div]&amp;nbsp;[/div]</t>
  </si>
  <si>
    <t>Oscillatory Movement
ऑस्सीलेटरी मूवमेंट पर काम करता है
[div]&amp;nbsp;[/div]</t>
  </si>
  <si>
    <t>What is IPR
आईपीआर (IPR) क्या होता है?
[div]&amp;nbsp;[/div]</t>
  </si>
  <si>
    <t>Internal Property Rights
आंतरिक संपत्ति अधिकार (इंटर्नल प्रॉपर्टी राइट्स)
[div]&amp;nbsp;[/div]</t>
  </si>
  <si>
    <t>Intelligent People Rights
बुद्धिमान लोग अधिकार (इंटेलीजेंट पीपल राइट्स)
[div]&amp;nbsp;[/div]</t>
  </si>
  <si>
    <t>Intellectual Property Rights
बौद्धिक संपदा अधिकार (इंटलेक्चुअल प्रॉपर्टी राइट्स)
[div]&amp;nbsp;[/div]</t>
  </si>
  <si>
    <t xml:space="preserve">All the above
ऊपर दिए हुए सभी विकल्प 
</t>
  </si>
  <si>
    <t>Trade mark legally protects
ट्रेडमार्क कानूनी तौर पर 
[div]&amp;nbsp;[/div]</t>
  </si>
  <si>
    <t>Brand Name
ब्रांड नेम की रक्षा करता है
[div]&amp;nbsp;[/div]</t>
  </si>
  <si>
    <t>Trade
ट्रेड की रक्षा करता है
[div]&amp;nbsp;[/div]</t>
  </si>
  <si>
    <t xml:space="preserve">A,B
a,b (ए,बी)
</t>
  </si>
  <si>
    <t>Which problems need to be reported to Supervisor
कौन-सी समस्याओं की सूचना सुपरवाइज़र को देनी चाहिए?
[div]&amp;nbsp;[/div]</t>
  </si>
  <si>
    <t>Reasons for anticipated delays
देरी होने के बारे में पहले से पता होने पर उसकी सूचना
[div]&amp;nbsp;[/div]</t>
  </si>
  <si>
    <t>Stone Cracked During polishing
पॉलिशिंग के दौरान स्टोन के टूटने/में दरार आने की सूचना
[div]&amp;nbsp;[/div]</t>
  </si>
  <si>
    <t xml:space="preserve">Which of the following safety gears should you wear while working?
कार्य करते समय निम्नलिखित में से कौन-से सुरक्षा सामान का इस्तेमाल करना चाहिए?
[image:shi_gjsci_assorterbasic_s1_q18_220219.png]
[div]&amp;nbsp;[/div]
</t>
  </si>
  <si>
    <t>All 1, 2 and 3
सभी 1, 2 और 3
[div]&amp;nbsp;[/div]</t>
  </si>
  <si>
    <t>Only 2 and 3
केवल 2 और 3
[div]&amp;nbsp;[/div]</t>
  </si>
  <si>
    <t>Only 1 and 3
केवल 1 और 3
[div]&amp;nbsp;[/div]</t>
  </si>
  <si>
    <t xml:space="preserve">Only 1 and 2 
केवल 1 और 2 
</t>
  </si>
  <si>
    <t>Practical:</t>
  </si>
  <si>
    <t>Excellent</t>
  </si>
  <si>
    <t>Good</t>
  </si>
  <si>
    <t>Satisfactory</t>
  </si>
  <si>
    <t>Poor</t>
  </si>
  <si>
    <t>Fixing the stone on the dop with lac
लाख का इस्तेमाल करते हुए डॉप पर स्टोन फिक्स करना
[div]&amp;nbsp;[/div]</t>
  </si>
  <si>
    <t>The gemstone driller needs to have
जेमस्टोन ड्रिलर किन गुणों की आवश्कयता होनी चाहिए।
[div]&amp;nbsp;[/div]</t>
  </si>
  <si>
    <t>Drilling Requirement as per shape fininshing &amp; plan
जेमस्टोन कि आकार (शेप), फिनिशिंग और प्लान के अनुसार ड्रिलिंग करने की ज़रूरत होती है
[div]&amp;nbsp;[/div]</t>
  </si>
  <si>
    <t>B</t>
  </si>
  <si>
    <t>The drilling machine works on the principle of 
ड्रिलिंग मशीन कोनसे सिद्धांत पर काम करती हे
[div]&amp;nbsp;[/div]</t>
  </si>
  <si>
    <t>Logo
कंपनी लोगो की रक्षा करता है
[div]&amp;nbsp;[/div]</t>
  </si>
  <si>
    <t>Dops and tools shortage
डोप्स  और औज़ारों की कमी की सूचना
[div]&amp;nbsp;[/div]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</si>
</sst>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
      <b/>
      <sz val="11"/>
      <color rgb="FF000000"/>
      <name val="Calibri"/>
      <family val="2"/>
    </font>
    <font>
      <sz val="9"/>
      <color indexed="81"/>
      <name val="Tahoma"/>
    </font>
    <font>
      <b/>
      <sz val="9"/>
      <color indexed="81"/>
      <name val="Tahoma"/>
    </font>
  </fonts>
  <fills count="6">
    <fill>
      <patternFill patternType="none"/>
    </fill>
    <fill>
      <patternFill patternType="gray125"/>
    </fill>
    <fill>
      <patternFill patternType="solid">
        <fgColor indexed="62"/>
        <bgColor indexed="56"/>
      </patternFill>
    </fill>
    <fill>
      <patternFill patternType="solid">
        <fgColor indexed="9"/>
        <bgColor indexed="26"/>
      </patternFill>
    </fill>
    <fill>
      <patternFill patternType="solid">
        <fgColor rgb="FFFFFF00"/>
        <bgColor indexed="64"/>
      </patternFill>
    </fill>
    <fill>
      <patternFill patternType="solid">
        <fgColor rgb="FFFFFF00"/>
        <bgColor indexed="26"/>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6" fillId="0" borderId="0"/>
    <xf numFmtId="0" fontId="8" fillId="0" borderId="0"/>
  </cellStyleXfs>
  <cellXfs count="46">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2" xfId="0" applyFont="1" applyFill="1" applyBorder="1" applyAlignment="1">
      <alignment wrapText="1"/>
    </xf>
    <xf numFmtId="0" fontId="7"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horizontal="center" wrapText="1"/>
    </xf>
    <xf numFmtId="0" fontId="9" fillId="0" borderId="2" xfId="0" applyFont="1" applyBorder="1" applyAlignment="1">
      <alignment horizontal="left" vertical="top" wrapText="1"/>
    </xf>
    <xf numFmtId="0" fontId="4" fillId="2" borderId="2" xfId="2" applyFont="1" applyFill="1" applyBorder="1" applyAlignment="1">
      <alignment horizontal="left" wrapText="1"/>
    </xf>
    <xf numFmtId="0" fontId="4" fillId="2" borderId="2" xfId="2"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5" fillId="0" borderId="2" xfId="0" applyFont="1" applyBorder="1" applyAlignment="1">
      <alignment vertical="top" wrapText="1"/>
    </xf>
    <xf numFmtId="0" fontId="3" fillId="4" borderId="2" xfId="0" applyFont="1" applyFill="1" applyBorder="1" applyAlignment="1">
      <alignment vertical="top" wrapText="1"/>
    </xf>
    <xf numFmtId="0" fontId="0" fillId="4" borderId="2" xfId="0" applyFill="1" applyBorder="1" applyAlignment="1">
      <alignment wrapText="1"/>
    </xf>
    <xf numFmtId="0" fontId="3" fillId="4" borderId="2" xfId="0" applyFont="1" applyFill="1" applyBorder="1" applyAlignment="1">
      <alignment wrapText="1"/>
    </xf>
    <xf numFmtId="0" fontId="3" fillId="4" borderId="2" xfId="0" applyFont="1" applyFill="1" applyBorder="1" applyAlignment="1">
      <alignment horizont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top" wrapText="1"/>
    </xf>
    <xf numFmtId="0" fontId="9" fillId="4" borderId="2" xfId="0" applyFont="1" applyFill="1" applyBorder="1" applyAlignment="1">
      <alignment horizontal="left" vertical="top" wrapText="1"/>
    </xf>
    <xf numFmtId="0" fontId="7" fillId="5" borderId="2" xfId="0" applyFont="1" applyFill="1" applyBorder="1" applyAlignment="1">
      <alignment wrapText="1"/>
    </xf>
    <xf numFmtId="0" fontId="3" fillId="4" borderId="2" xfId="0" applyFont="1" applyFill="1" applyBorder="1" applyAlignment="1">
      <alignment horizontal="left" vertical="top" wrapText="1"/>
    </xf>
    <xf numFmtId="0" fontId="5" fillId="4" borderId="2" xfId="0" applyFont="1" applyFill="1" applyBorder="1" applyAlignment="1">
      <alignment wrapText="1"/>
    </xf>
    <xf numFmtId="0" fontId="3" fillId="4" borderId="0" xfId="0" applyFont="1" applyFill="1" applyAlignment="1">
      <alignment wrapText="1"/>
    </xf>
    <xf numFmtId="0" fontId="3" fillId="0" borderId="0" xfId="0" applyFont="1" applyAlignment="1">
      <alignment horizontal="left" wrapText="1"/>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top" wrapText="1"/>
    </xf>
    <xf numFmtId="0" fontId="3" fillId="0" borderId="0" xfId="0" applyFont="1" applyAlignment="1">
      <alignment horizontal="center" vertical="center" wrapText="1"/>
    </xf>
    <xf numFmtId="0" fontId="4" fillId="2" borderId="1" xfId="2" applyFont="1" applyFill="1" applyBorder="1" applyAlignment="1">
      <alignment horizontal="center" vertical="center" wrapText="1"/>
    </xf>
    <xf numFmtId="0" fontId="5" fillId="4" borderId="2" xfId="0" applyFont="1" applyFill="1" applyBorder="1" applyAlignment="1">
      <alignment horizontal="center" vertical="center" wrapText="1"/>
    </xf>
    <xf numFmtId="0" fontId="1" fillId="4" borderId="2" xfId="0" applyFont="1" applyFill="1" applyBorder="1" applyAlignment="1">
      <alignment horizontal="left" vertical="center" wrapText="1"/>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1490040</xdr:colOff>
      <xdr:row>16</xdr:row>
      <xdr:rowOff>537084</xdr:rowOff>
    </xdr:from>
    <xdr:to>
      <xdr:col>9</xdr:col>
      <xdr:colOff>3138237</xdr:colOff>
      <xdr:row>16</xdr:row>
      <xdr:rowOff>1574054</xdr:rowOff>
    </xdr:to>
    <xdr:pic>
      <xdr:nvPicPr>
        <xdr:cNvPr id="2" name="Picture 1" descr="https://static.cocubes.com/partners/cocubes/shi_gjsci_assorterbasic_s1_q18_220219.png">
          <a:extLst>
            <a:ext uri="{FF2B5EF4-FFF2-40B4-BE49-F238E27FC236}">
              <a16:creationId xmlns:a16="http://schemas.microsoft.com/office/drawing/2014/main" id="{D904F152-4AE5-43E7-ADDD-407583842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3198" y="18424031"/>
          <a:ext cx="1648197" cy="1036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7"/>
  <sheetViews>
    <sheetView showGridLines="0" tabSelected="1" zoomScale="95" zoomScaleNormal="95" workbookViewId="0">
      <pane xSplit="11" ySplit="3" topLeftCell="L4" activePane="bottomRight" state="frozen"/>
      <selection pane="topRight" activeCell="L1" sqref="L1"/>
      <selection pane="bottomLeft" activeCell="A7" sqref="A7"/>
      <selection pane="bottomRight" activeCell="L17" sqref="L17"/>
    </sheetView>
  </sheetViews>
  <sheetFormatPr defaultColWidth="12.7109375" defaultRowHeight="15" x14ac:dyDescent="0.25"/>
  <cols>
    <col min="1" max="1" width="11.5703125" style="1" customWidth="1"/>
    <col min="2" max="2" width="6.42578125" style="1" customWidth="1"/>
    <col min="3" max="5" width="12.7109375" style="1" hidden="1" customWidth="1"/>
    <col min="6" max="6" width="12.7109375" style="2" hidden="1" customWidth="1"/>
    <col min="7" max="9" width="12.7109375" style="1" hidden="1" customWidth="1"/>
    <col min="10" max="10" width="55.140625" style="36" customWidth="1"/>
    <col min="11" max="11" width="7.85546875" style="42" customWidth="1"/>
    <col min="12" max="12" width="20.85546875" style="1" customWidth="1"/>
    <col min="13" max="13" width="24" style="1" customWidth="1"/>
    <col min="14" max="14" width="21" style="1" customWidth="1"/>
    <col min="15" max="15" width="23.28515625" style="1" customWidth="1"/>
    <col min="16" max="18" width="12.7109375" style="1" hidden="1" customWidth="1"/>
    <col min="19" max="20" width="12.7109375" style="1" customWidth="1"/>
    <col min="21" max="16384" width="12.7109375" style="1"/>
  </cols>
  <sheetData>
    <row r="1" spans="2:20" ht="15" customHeight="1" x14ac:dyDescent="0.25">
      <c r="L1" s="3"/>
      <c r="M1" s="3"/>
      <c r="N1" s="3"/>
      <c r="O1" s="3"/>
    </row>
    <row r="2" spans="2:20" ht="15" customHeight="1" x14ac:dyDescent="0.25">
      <c r="T2" s="1">
        <f>SUBTOTAL(9,T4:T17)</f>
        <v>20</v>
      </c>
    </row>
    <row r="3" spans="2:20" ht="15" customHeight="1" x14ac:dyDescent="0.25">
      <c r="B3" s="4" t="s">
        <v>1</v>
      </c>
      <c r="C3" s="4" t="s">
        <v>2</v>
      </c>
      <c r="D3" s="4" t="s">
        <v>3</v>
      </c>
      <c r="E3" s="4" t="s">
        <v>4</v>
      </c>
      <c r="F3" s="5" t="s">
        <v>5</v>
      </c>
      <c r="G3" s="4" t="s">
        <v>6</v>
      </c>
      <c r="H3" s="4" t="s">
        <v>17</v>
      </c>
      <c r="I3" s="4" t="s">
        <v>7</v>
      </c>
      <c r="J3" s="5" t="s">
        <v>8</v>
      </c>
      <c r="K3" s="43" t="s">
        <v>9</v>
      </c>
      <c r="L3" s="4" t="s">
        <v>10</v>
      </c>
      <c r="M3" s="4" t="s">
        <v>11</v>
      </c>
      <c r="N3" s="4" t="s">
        <v>12</v>
      </c>
      <c r="O3" s="4" t="s">
        <v>13</v>
      </c>
      <c r="P3" s="4" t="s">
        <v>14</v>
      </c>
      <c r="Q3" s="4" t="s">
        <v>15</v>
      </c>
      <c r="R3" s="4" t="s">
        <v>16</v>
      </c>
      <c r="S3" s="4" t="s">
        <v>0</v>
      </c>
      <c r="T3" s="4" t="s">
        <v>21</v>
      </c>
    </row>
    <row r="4" spans="2:20" s="6" customFormat="1" ht="93.6" customHeight="1" x14ac:dyDescent="0.25">
      <c r="B4" s="19">
        <v>1</v>
      </c>
      <c r="C4" s="19"/>
      <c r="D4" s="19"/>
      <c r="E4" s="19"/>
      <c r="F4" s="20">
        <v>1</v>
      </c>
      <c r="G4" s="19"/>
      <c r="H4" s="19"/>
      <c r="I4" s="19"/>
      <c r="J4" s="37" t="s">
        <v>39</v>
      </c>
      <c r="K4" s="22" t="s">
        <v>19</v>
      </c>
      <c r="L4" s="23" t="s">
        <v>40</v>
      </c>
      <c r="M4" s="23" t="s">
        <v>41</v>
      </c>
      <c r="N4" s="23" t="s">
        <v>42</v>
      </c>
      <c r="O4" s="23" t="s">
        <v>43</v>
      </c>
      <c r="P4" s="19"/>
      <c r="Q4" s="19"/>
      <c r="R4" s="19"/>
      <c r="S4" s="19" t="s">
        <v>32</v>
      </c>
      <c r="T4" s="19">
        <v>1</v>
      </c>
    </row>
    <row r="5" spans="2:20" s="6" customFormat="1" ht="107.45" customHeight="1" x14ac:dyDescent="0.25">
      <c r="B5" s="19">
        <v>2</v>
      </c>
      <c r="C5" s="19"/>
      <c r="D5" s="19"/>
      <c r="E5" s="19"/>
      <c r="F5" s="20">
        <v>1</v>
      </c>
      <c r="G5" s="19"/>
      <c r="H5" s="19"/>
      <c r="I5" s="19"/>
      <c r="J5" s="37" t="s">
        <v>44</v>
      </c>
      <c r="K5" s="22" t="s">
        <v>19</v>
      </c>
      <c r="L5" s="21" t="s">
        <v>45</v>
      </c>
      <c r="M5" s="21" t="s">
        <v>46</v>
      </c>
      <c r="N5" s="21" t="s">
        <v>47</v>
      </c>
      <c r="O5" s="21" t="s">
        <v>43</v>
      </c>
      <c r="P5" s="19"/>
      <c r="Q5" s="19"/>
      <c r="R5" s="19"/>
      <c r="S5" s="19" t="s">
        <v>32</v>
      </c>
      <c r="T5" s="19">
        <v>1</v>
      </c>
    </row>
    <row r="6" spans="2:20" s="6" customFormat="1" ht="116.25" customHeight="1" x14ac:dyDescent="0.25">
      <c r="B6" s="19">
        <v>3</v>
      </c>
      <c r="C6" s="19"/>
      <c r="D6" s="19"/>
      <c r="E6" s="19"/>
      <c r="F6" s="20">
        <v>3</v>
      </c>
      <c r="G6" s="19"/>
      <c r="H6" s="19"/>
      <c r="I6" s="19"/>
      <c r="J6" s="37" t="s">
        <v>48</v>
      </c>
      <c r="K6" s="21" t="s">
        <v>18</v>
      </c>
      <c r="L6" s="21" t="s">
        <v>49</v>
      </c>
      <c r="M6" s="21" t="s">
        <v>103</v>
      </c>
      <c r="N6" s="21" t="s">
        <v>50</v>
      </c>
      <c r="O6" s="21" t="s">
        <v>51</v>
      </c>
      <c r="P6" s="19"/>
      <c r="Q6" s="19"/>
      <c r="R6" s="19"/>
      <c r="S6" s="19" t="s">
        <v>32</v>
      </c>
      <c r="T6" s="19">
        <v>1</v>
      </c>
    </row>
    <row r="7" spans="2:20" s="6" customFormat="1" ht="123" customHeight="1" x14ac:dyDescent="0.25">
      <c r="B7" s="19">
        <v>4</v>
      </c>
      <c r="C7" s="19"/>
      <c r="D7" s="19"/>
      <c r="E7" s="19"/>
      <c r="F7" s="20">
        <v>1</v>
      </c>
      <c r="G7" s="19"/>
      <c r="H7" s="19"/>
      <c r="I7" s="19"/>
      <c r="J7" s="37" t="s">
        <v>52</v>
      </c>
      <c r="K7" s="9" t="s">
        <v>19</v>
      </c>
      <c r="L7" s="21" t="s">
        <v>53</v>
      </c>
      <c r="M7" s="21" t="s">
        <v>54</v>
      </c>
      <c r="N7" s="21" t="s">
        <v>55</v>
      </c>
      <c r="O7" s="21" t="s">
        <v>56</v>
      </c>
      <c r="P7" s="19"/>
      <c r="Q7" s="19"/>
      <c r="R7" s="19"/>
      <c r="S7" s="19" t="s">
        <v>32</v>
      </c>
      <c r="T7" s="19">
        <v>1</v>
      </c>
    </row>
    <row r="8" spans="2:20" s="6" customFormat="1" ht="104.1" customHeight="1" x14ac:dyDescent="0.25">
      <c r="B8" s="19">
        <v>5</v>
      </c>
      <c r="C8" s="19"/>
      <c r="D8" s="19"/>
      <c r="E8" s="19"/>
      <c r="F8" s="20">
        <v>3</v>
      </c>
      <c r="G8" s="19"/>
      <c r="H8" s="19"/>
      <c r="I8" s="19"/>
      <c r="J8" s="45" t="s">
        <v>104</v>
      </c>
      <c r="K8" s="9" t="s">
        <v>19</v>
      </c>
      <c r="L8" s="21" t="s">
        <v>57</v>
      </c>
      <c r="M8" s="21" t="s">
        <v>58</v>
      </c>
      <c r="N8" s="21" t="s">
        <v>59</v>
      </c>
      <c r="O8" s="21" t="s">
        <v>56</v>
      </c>
      <c r="P8" s="19"/>
      <c r="Q8" s="19"/>
      <c r="R8" s="19"/>
      <c r="S8" s="19" t="s">
        <v>32</v>
      </c>
      <c r="T8" s="19">
        <v>1</v>
      </c>
    </row>
    <row r="9" spans="2:20" s="6" customFormat="1" ht="130.5" customHeight="1" x14ac:dyDescent="0.25">
      <c r="B9" s="19">
        <v>6</v>
      </c>
      <c r="C9" s="19"/>
      <c r="D9" s="19"/>
      <c r="E9" s="19"/>
      <c r="F9" s="20">
        <v>1</v>
      </c>
      <c r="G9" s="19"/>
      <c r="H9" s="19"/>
      <c r="I9" s="19"/>
      <c r="J9" s="37" t="s">
        <v>60</v>
      </c>
      <c r="K9" s="9" t="s">
        <v>18</v>
      </c>
      <c r="L9" s="21" t="s">
        <v>105</v>
      </c>
      <c r="M9" s="21" t="s">
        <v>61</v>
      </c>
      <c r="N9" s="21" t="s">
        <v>62</v>
      </c>
      <c r="O9" s="21" t="s">
        <v>63</v>
      </c>
      <c r="P9" s="19"/>
      <c r="Q9" s="19"/>
      <c r="R9" s="19"/>
      <c r="S9" s="19" t="s">
        <v>32</v>
      </c>
      <c r="T9" s="19">
        <v>1</v>
      </c>
    </row>
    <row r="10" spans="2:20" s="6" customFormat="1" ht="106.5" customHeight="1" x14ac:dyDescent="0.25">
      <c r="B10" s="19">
        <v>7</v>
      </c>
      <c r="C10" s="19"/>
      <c r="D10" s="19"/>
      <c r="E10" s="19"/>
      <c r="F10" s="20">
        <v>1</v>
      </c>
      <c r="G10" s="19"/>
      <c r="H10" s="19"/>
      <c r="I10" s="19"/>
      <c r="J10" s="37" t="s">
        <v>64</v>
      </c>
      <c r="K10" s="9" t="s">
        <v>106</v>
      </c>
      <c r="L10" s="21" t="s">
        <v>66</v>
      </c>
      <c r="M10" s="21" t="s">
        <v>65</v>
      </c>
      <c r="N10" s="21" t="s">
        <v>67</v>
      </c>
      <c r="O10" s="21" t="s">
        <v>43</v>
      </c>
      <c r="P10" s="19"/>
      <c r="Q10" s="19"/>
      <c r="R10" s="19"/>
      <c r="S10" s="19" t="s">
        <v>32</v>
      </c>
      <c r="T10" s="19">
        <v>1</v>
      </c>
    </row>
    <row r="11" spans="2:20" s="6" customFormat="1" ht="89.1" customHeight="1" x14ac:dyDescent="0.25">
      <c r="B11" s="19">
        <v>8</v>
      </c>
      <c r="C11" s="19"/>
      <c r="D11" s="19"/>
      <c r="E11" s="19"/>
      <c r="F11" s="20">
        <v>3</v>
      </c>
      <c r="G11" s="19"/>
      <c r="H11" s="19"/>
      <c r="I11" s="19"/>
      <c r="J11" s="37" t="s">
        <v>68</v>
      </c>
      <c r="K11" s="9" t="s">
        <v>18</v>
      </c>
      <c r="L11" s="21" t="s">
        <v>69</v>
      </c>
      <c r="M11" s="21" t="s">
        <v>70</v>
      </c>
      <c r="N11" s="21" t="s">
        <v>71</v>
      </c>
      <c r="O11" s="21" t="s">
        <v>72</v>
      </c>
      <c r="P11" s="19"/>
      <c r="Q11" s="19"/>
      <c r="R11" s="19"/>
      <c r="S11" s="19" t="s">
        <v>32</v>
      </c>
      <c r="T11" s="19">
        <v>1</v>
      </c>
    </row>
    <row r="12" spans="2:20" s="6" customFormat="1" ht="108" customHeight="1" x14ac:dyDescent="0.25">
      <c r="B12" s="19">
        <v>9</v>
      </c>
      <c r="C12" s="19"/>
      <c r="D12" s="19"/>
      <c r="E12" s="19"/>
      <c r="F12" s="20">
        <v>1</v>
      </c>
      <c r="G12" s="19"/>
      <c r="H12" s="19"/>
      <c r="I12" s="19"/>
      <c r="J12" s="38" t="s">
        <v>73</v>
      </c>
      <c r="K12" s="9" t="s">
        <v>22</v>
      </c>
      <c r="L12" s="21" t="s">
        <v>76</v>
      </c>
      <c r="M12" s="21" t="s">
        <v>75</v>
      </c>
      <c r="N12" s="21" t="s">
        <v>74</v>
      </c>
      <c r="O12" s="21" t="s">
        <v>77</v>
      </c>
      <c r="P12" s="19"/>
      <c r="Q12" s="19"/>
      <c r="R12" s="19"/>
      <c r="S12" s="19" t="s">
        <v>32</v>
      </c>
      <c r="T12" s="19">
        <v>1</v>
      </c>
    </row>
    <row r="13" spans="2:20" s="6" customFormat="1" ht="117.6" customHeight="1" x14ac:dyDescent="0.25">
      <c r="B13" s="19">
        <v>10</v>
      </c>
      <c r="C13" s="19"/>
      <c r="D13" s="19"/>
      <c r="E13" s="19"/>
      <c r="F13" s="20">
        <v>5</v>
      </c>
      <c r="G13" s="19"/>
      <c r="H13" s="19"/>
      <c r="I13" s="19"/>
      <c r="J13" s="45" t="s">
        <v>107</v>
      </c>
      <c r="K13" s="9" t="s">
        <v>18</v>
      </c>
      <c r="L13" s="21" t="s">
        <v>78</v>
      </c>
      <c r="M13" s="21" t="s">
        <v>79</v>
      </c>
      <c r="N13" s="21" t="s">
        <v>80</v>
      </c>
      <c r="O13" s="21" t="s">
        <v>43</v>
      </c>
      <c r="P13" s="19"/>
      <c r="Q13" s="19"/>
      <c r="R13" s="19"/>
      <c r="S13" s="19" t="s">
        <v>32</v>
      </c>
      <c r="T13" s="19">
        <v>1</v>
      </c>
    </row>
    <row r="14" spans="2:20" s="6" customFormat="1" ht="120.6" customHeight="1" x14ac:dyDescent="0.25">
      <c r="B14" s="19">
        <v>11</v>
      </c>
      <c r="C14" s="19"/>
      <c r="D14" s="19"/>
      <c r="E14" s="19"/>
      <c r="F14" s="20">
        <v>3</v>
      </c>
      <c r="G14" s="19"/>
      <c r="H14" s="19"/>
      <c r="I14" s="19"/>
      <c r="J14" s="38" t="s">
        <v>81</v>
      </c>
      <c r="K14" s="9" t="s">
        <v>22</v>
      </c>
      <c r="L14" s="21" t="s">
        <v>82</v>
      </c>
      <c r="M14" s="21" t="s">
        <v>83</v>
      </c>
      <c r="N14" s="21" t="s">
        <v>84</v>
      </c>
      <c r="O14" s="21" t="s">
        <v>85</v>
      </c>
      <c r="P14" s="19"/>
      <c r="Q14" s="19"/>
      <c r="R14" s="19"/>
      <c r="S14" s="19" t="s">
        <v>23</v>
      </c>
      <c r="T14" s="19">
        <v>2</v>
      </c>
    </row>
    <row r="15" spans="2:20" s="6" customFormat="1" ht="60" x14ac:dyDescent="0.25">
      <c r="B15" s="19">
        <v>12</v>
      </c>
      <c r="C15" s="19"/>
      <c r="D15" s="19"/>
      <c r="E15" s="19"/>
      <c r="F15" s="20">
        <v>1</v>
      </c>
      <c r="G15" s="19"/>
      <c r="H15" s="19"/>
      <c r="I15" s="19"/>
      <c r="J15" s="39" t="s">
        <v>86</v>
      </c>
      <c r="K15" s="9" t="s">
        <v>19</v>
      </c>
      <c r="L15" s="44" t="s">
        <v>108</v>
      </c>
      <c r="M15" s="20" t="s">
        <v>87</v>
      </c>
      <c r="N15" s="20" t="s">
        <v>88</v>
      </c>
      <c r="O15" s="20" t="s">
        <v>89</v>
      </c>
      <c r="P15" s="19"/>
      <c r="Q15" s="19"/>
      <c r="R15" s="19"/>
      <c r="S15" s="19" t="s">
        <v>23</v>
      </c>
      <c r="T15" s="19">
        <v>2</v>
      </c>
    </row>
    <row r="16" spans="2:20" s="6" customFormat="1" ht="90" x14ac:dyDescent="0.25">
      <c r="B16" s="19">
        <v>13</v>
      </c>
      <c r="C16" s="19"/>
      <c r="D16" s="19"/>
      <c r="E16" s="19"/>
      <c r="F16" s="20">
        <v>3</v>
      </c>
      <c r="G16" s="19"/>
      <c r="H16" s="19"/>
      <c r="I16" s="19"/>
      <c r="J16" s="40" t="s">
        <v>90</v>
      </c>
      <c r="K16" s="9" t="s">
        <v>19</v>
      </c>
      <c r="L16" s="44" t="s">
        <v>109</v>
      </c>
      <c r="M16" s="19" t="s">
        <v>91</v>
      </c>
      <c r="N16" s="19" t="s">
        <v>92</v>
      </c>
      <c r="O16" s="19" t="s">
        <v>43</v>
      </c>
      <c r="P16" s="19"/>
      <c r="Q16" s="19"/>
      <c r="R16" s="19"/>
      <c r="S16" s="19" t="s">
        <v>24</v>
      </c>
      <c r="T16" s="19">
        <v>3</v>
      </c>
    </row>
    <row r="17" spans="2:20" s="6" customFormat="1" ht="125.1" customHeight="1" x14ac:dyDescent="0.25">
      <c r="B17" s="19">
        <v>14</v>
      </c>
      <c r="C17" s="19"/>
      <c r="D17" s="19"/>
      <c r="E17" s="19"/>
      <c r="F17" s="20">
        <v>5</v>
      </c>
      <c r="G17" s="19"/>
      <c r="H17" s="19"/>
      <c r="I17" s="19"/>
      <c r="J17" s="41" t="s">
        <v>93</v>
      </c>
      <c r="K17" s="20" t="s">
        <v>19</v>
      </c>
      <c r="L17" s="24" t="s">
        <v>94</v>
      </c>
      <c r="M17" s="24" t="s">
        <v>95</v>
      </c>
      <c r="N17" s="24" t="s">
        <v>96</v>
      </c>
      <c r="O17" s="24" t="s">
        <v>97</v>
      </c>
      <c r="P17" s="19"/>
      <c r="Q17" s="19"/>
      <c r="R17" s="19"/>
      <c r="S17" s="19" t="s">
        <v>25</v>
      </c>
      <c r="T17" s="19">
        <v>3</v>
      </c>
    </row>
  </sheetData>
  <autoFilter ref="B3:T17" xr:uid="{3386D380-33E6-4B4E-A419-0244E1C248DD}"/>
  <dataValidations count="1">
    <dataValidation operator="equal" allowBlank="1" showErrorMessage="1" error="Select Difficulty(1-5)" sqref="F3" xr:uid="{00000000-0002-0000-0000-000000000000}">
      <formula1>0</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T15"/>
  <sheetViews>
    <sheetView showGridLines="0" workbookViewId="0">
      <selection activeCell="J15" sqref="J15"/>
    </sheetView>
  </sheetViews>
  <sheetFormatPr defaultColWidth="12.7109375" defaultRowHeight="15" x14ac:dyDescent="0.25"/>
  <cols>
    <col min="1" max="1" width="11.5703125" style="1" customWidth="1"/>
    <col min="2" max="2" width="6.28515625" style="1" customWidth="1"/>
    <col min="3" max="4" width="12.7109375" style="1" customWidth="1"/>
    <col min="5" max="5" width="12.7109375" style="1" hidden="1" customWidth="1"/>
    <col min="6" max="6" width="12.7109375" style="2" hidden="1" customWidth="1"/>
    <col min="7" max="9" width="12.7109375" style="1" hidden="1" customWidth="1"/>
    <col min="10" max="10" width="57.140625" style="1" customWidth="1"/>
    <col min="11" max="15" width="12.7109375" style="1" customWidth="1"/>
    <col min="16" max="18" width="12.7109375" style="1" hidden="1" customWidth="1"/>
    <col min="19" max="20" width="12.7109375" style="1" customWidth="1"/>
    <col min="21" max="16384" width="12.7109375" style="1"/>
  </cols>
  <sheetData>
    <row r="4" spans="2:20" ht="15" customHeight="1" x14ac:dyDescent="0.25">
      <c r="K4" s="3"/>
      <c r="L4" s="3"/>
      <c r="M4" s="3"/>
      <c r="N4" s="3"/>
    </row>
    <row r="5" spans="2:20" ht="15" customHeight="1" x14ac:dyDescent="0.25"/>
    <row r="6" spans="2:20" ht="12" customHeight="1" x14ac:dyDescent="0.25">
      <c r="B6" s="17" t="s">
        <v>1</v>
      </c>
      <c r="C6" s="17" t="s">
        <v>2</v>
      </c>
      <c r="D6" s="17" t="s">
        <v>3</v>
      </c>
      <c r="E6" s="17" t="s">
        <v>4</v>
      </c>
      <c r="F6" s="18" t="s">
        <v>5</v>
      </c>
      <c r="G6" s="17" t="s">
        <v>6</v>
      </c>
      <c r="H6" s="17" t="s">
        <v>17</v>
      </c>
      <c r="I6" s="17" t="s">
        <v>7</v>
      </c>
      <c r="J6" s="17" t="s">
        <v>8</v>
      </c>
      <c r="K6" s="17" t="s">
        <v>9</v>
      </c>
      <c r="L6" s="17" t="s">
        <v>10</v>
      </c>
      <c r="M6" s="17" t="s">
        <v>11</v>
      </c>
      <c r="N6" s="17" t="s">
        <v>12</v>
      </c>
      <c r="O6" s="17" t="s">
        <v>13</v>
      </c>
      <c r="P6" s="17" t="s">
        <v>14</v>
      </c>
      <c r="Q6" s="17" t="s">
        <v>15</v>
      </c>
      <c r="R6" s="17" t="s">
        <v>16</v>
      </c>
      <c r="S6" s="17" t="s">
        <v>0</v>
      </c>
      <c r="T6" s="17" t="s">
        <v>21</v>
      </c>
    </row>
    <row r="7" spans="2:20" s="35" customFormat="1" ht="185.25" customHeight="1" x14ac:dyDescent="0.25">
      <c r="B7" s="25">
        <v>1</v>
      </c>
      <c r="C7" s="26" t="s">
        <v>20</v>
      </c>
      <c r="D7" s="26">
        <v>9</v>
      </c>
      <c r="E7" s="27"/>
      <c r="F7" s="28"/>
      <c r="G7" s="29"/>
      <c r="H7" s="29"/>
      <c r="I7" s="30"/>
      <c r="J7" s="31" t="s">
        <v>33</v>
      </c>
      <c r="K7" s="29" t="s">
        <v>18</v>
      </c>
      <c r="L7" s="32" t="s">
        <v>28</v>
      </c>
      <c r="M7" s="32" t="s">
        <v>29</v>
      </c>
      <c r="N7" s="32" t="s">
        <v>30</v>
      </c>
      <c r="O7" s="33"/>
      <c r="P7" s="27"/>
      <c r="Q7" s="27"/>
      <c r="R7" s="34"/>
      <c r="S7" s="30" t="s">
        <v>32</v>
      </c>
      <c r="T7" s="27">
        <v>10</v>
      </c>
    </row>
    <row r="8" spans="2:20" s="6" customFormat="1" ht="180" customHeight="1" x14ac:dyDescent="0.25">
      <c r="B8" s="8">
        <v>2</v>
      </c>
      <c r="C8" s="14"/>
      <c r="D8" s="14"/>
      <c r="E8" s="8"/>
      <c r="F8" s="15"/>
      <c r="G8" s="9"/>
      <c r="H8" s="9"/>
      <c r="I8" s="10"/>
      <c r="J8" s="16" t="s">
        <v>36</v>
      </c>
      <c r="K8" s="9" t="s">
        <v>18</v>
      </c>
      <c r="L8" s="13" t="s">
        <v>28</v>
      </c>
      <c r="M8" s="13" t="s">
        <v>29</v>
      </c>
      <c r="N8" s="13" t="s">
        <v>30</v>
      </c>
      <c r="O8" s="11"/>
      <c r="P8" s="8"/>
      <c r="Q8" s="8"/>
      <c r="R8" s="12"/>
      <c r="S8" s="10" t="s">
        <v>32</v>
      </c>
      <c r="T8" s="8">
        <v>11</v>
      </c>
    </row>
    <row r="9" spans="2:20" s="6" customFormat="1" ht="180" customHeight="1" x14ac:dyDescent="0.25">
      <c r="B9" s="7">
        <v>3</v>
      </c>
      <c r="C9" s="14"/>
      <c r="D9" s="14"/>
      <c r="E9" s="8"/>
      <c r="F9" s="15"/>
      <c r="G9" s="9"/>
      <c r="H9" s="9"/>
      <c r="I9" s="10"/>
      <c r="J9" s="16" t="s">
        <v>35</v>
      </c>
      <c r="K9" s="9" t="s">
        <v>18</v>
      </c>
      <c r="L9" s="13" t="s">
        <v>28</v>
      </c>
      <c r="M9" s="13" t="s">
        <v>29</v>
      </c>
      <c r="N9" s="13" t="s">
        <v>30</v>
      </c>
      <c r="O9" s="11"/>
      <c r="P9" s="8"/>
      <c r="Q9" s="8"/>
      <c r="R9" s="12"/>
      <c r="S9" s="10" t="s">
        <v>32</v>
      </c>
      <c r="T9" s="8">
        <v>11</v>
      </c>
    </row>
    <row r="10" spans="2:20" s="6" customFormat="1" ht="180" customHeight="1" x14ac:dyDescent="0.25">
      <c r="B10" s="8">
        <v>4</v>
      </c>
      <c r="C10" s="14"/>
      <c r="D10" s="14"/>
      <c r="E10" s="8"/>
      <c r="F10" s="15"/>
      <c r="G10" s="9"/>
      <c r="H10" s="9"/>
      <c r="I10" s="10"/>
      <c r="J10" s="16" t="s">
        <v>34</v>
      </c>
      <c r="K10" s="9" t="s">
        <v>18</v>
      </c>
      <c r="L10" s="13" t="s">
        <v>28</v>
      </c>
      <c r="M10" s="13" t="s">
        <v>29</v>
      </c>
      <c r="N10" s="13" t="s">
        <v>30</v>
      </c>
      <c r="O10" s="11"/>
      <c r="P10" s="8"/>
      <c r="Q10" s="8"/>
      <c r="R10" s="12"/>
      <c r="S10" s="10" t="s">
        <v>32</v>
      </c>
      <c r="T10" s="8">
        <v>11</v>
      </c>
    </row>
    <row r="11" spans="2:20" s="6" customFormat="1" ht="180" customHeight="1" x14ac:dyDescent="0.25">
      <c r="B11" s="7">
        <v>5</v>
      </c>
      <c r="C11" s="14"/>
      <c r="D11" s="14"/>
      <c r="E11" s="8"/>
      <c r="F11" s="15"/>
      <c r="G11" s="9"/>
      <c r="H11" s="9"/>
      <c r="I11" s="10"/>
      <c r="J11" s="16" t="s">
        <v>37</v>
      </c>
      <c r="K11" s="9" t="s">
        <v>18</v>
      </c>
      <c r="L11" s="13" t="s">
        <v>28</v>
      </c>
      <c r="M11" s="13" t="s">
        <v>29</v>
      </c>
      <c r="N11" s="13" t="s">
        <v>30</v>
      </c>
      <c r="O11" s="11"/>
      <c r="P11" s="8"/>
      <c r="Q11" s="8"/>
      <c r="R11" s="12"/>
      <c r="S11" s="10" t="s">
        <v>32</v>
      </c>
      <c r="T11" s="8">
        <v>11</v>
      </c>
    </row>
    <row r="12" spans="2:20" s="6" customFormat="1" ht="180" customHeight="1" x14ac:dyDescent="0.25">
      <c r="B12" s="8">
        <v>6</v>
      </c>
      <c r="C12" s="14"/>
      <c r="D12" s="14"/>
      <c r="E12" s="8"/>
      <c r="F12" s="15"/>
      <c r="G12" s="9"/>
      <c r="H12" s="9"/>
      <c r="I12" s="10"/>
      <c r="J12" s="16" t="s">
        <v>38</v>
      </c>
      <c r="K12" s="9" t="s">
        <v>18</v>
      </c>
      <c r="L12" s="13" t="s">
        <v>28</v>
      </c>
      <c r="M12" s="13" t="s">
        <v>29</v>
      </c>
      <c r="N12" s="13" t="s">
        <v>30</v>
      </c>
      <c r="O12" s="11"/>
      <c r="P12" s="8"/>
      <c r="Q12" s="8"/>
      <c r="R12" s="12"/>
      <c r="S12" s="10" t="s">
        <v>32</v>
      </c>
      <c r="T12" s="8">
        <v>11</v>
      </c>
    </row>
    <row r="13" spans="2:20" s="6" customFormat="1" ht="180" customHeight="1" x14ac:dyDescent="0.25">
      <c r="B13" s="7">
        <v>7</v>
      </c>
      <c r="C13" s="14" t="s">
        <v>98</v>
      </c>
      <c r="D13" s="14">
        <v>3</v>
      </c>
      <c r="E13" s="8"/>
      <c r="F13" s="15"/>
      <c r="G13" s="9"/>
      <c r="H13" s="9"/>
      <c r="I13" s="10"/>
      <c r="J13" s="16" t="s">
        <v>26</v>
      </c>
      <c r="K13" s="9" t="s">
        <v>18</v>
      </c>
      <c r="L13" s="13" t="s">
        <v>99</v>
      </c>
      <c r="M13" s="13" t="s">
        <v>100</v>
      </c>
      <c r="N13" s="13" t="s">
        <v>101</v>
      </c>
      <c r="O13" s="11" t="s">
        <v>102</v>
      </c>
      <c r="P13" s="8"/>
      <c r="Q13" s="8"/>
      <c r="R13" s="12"/>
      <c r="S13" s="10" t="s">
        <v>23</v>
      </c>
      <c r="T13" s="8">
        <v>4</v>
      </c>
    </row>
    <row r="14" spans="2:20" s="6" customFormat="1" ht="180" customHeight="1" x14ac:dyDescent="0.25">
      <c r="B14" s="8">
        <v>8</v>
      </c>
      <c r="C14" s="14"/>
      <c r="D14" s="14"/>
      <c r="E14" s="8"/>
      <c r="F14" s="15"/>
      <c r="G14" s="9"/>
      <c r="H14" s="9"/>
      <c r="I14" s="10"/>
      <c r="J14" s="16" t="s">
        <v>27</v>
      </c>
      <c r="K14" s="9" t="s">
        <v>18</v>
      </c>
      <c r="L14" s="13" t="s">
        <v>99</v>
      </c>
      <c r="M14" s="13" t="s">
        <v>100</v>
      </c>
      <c r="N14" s="13" t="s">
        <v>101</v>
      </c>
      <c r="O14" s="11" t="s">
        <v>102</v>
      </c>
      <c r="P14" s="8"/>
      <c r="Q14" s="8"/>
      <c r="R14" s="12"/>
      <c r="S14" s="10" t="s">
        <v>24</v>
      </c>
      <c r="T14" s="8">
        <v>5</v>
      </c>
    </row>
    <row r="15" spans="2:20" s="6" customFormat="1" ht="264" customHeight="1" x14ac:dyDescent="0.25">
      <c r="B15" s="7">
        <v>9</v>
      </c>
      <c r="C15" s="14"/>
      <c r="D15" s="14"/>
      <c r="E15" s="8"/>
      <c r="F15" s="15"/>
      <c r="G15" s="9"/>
      <c r="H15" s="9"/>
      <c r="I15" s="10"/>
      <c r="J15" s="16" t="s">
        <v>31</v>
      </c>
      <c r="K15" s="9" t="s">
        <v>18</v>
      </c>
      <c r="L15" s="13" t="s">
        <v>99</v>
      </c>
      <c r="M15" s="13" t="s">
        <v>100</v>
      </c>
      <c r="N15" s="13" t="s">
        <v>101</v>
      </c>
      <c r="O15" s="11" t="s">
        <v>102</v>
      </c>
      <c r="P15" s="8"/>
      <c r="Q15" s="8"/>
      <c r="R15" s="12"/>
      <c r="S15" s="10" t="s">
        <v>25</v>
      </c>
      <c r="T15" s="8">
        <v>6</v>
      </c>
    </row>
  </sheetData>
  <dataValidations count="2">
    <dataValidation allowBlank="1" showErrorMessage="1" error="Select Difficulty(1-5)" sqref="F7:F15"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pageSetup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Practical Preview</vt:lpstr>
      <vt:lpstr>Practical Preview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2019-05-23T04:46:44Z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